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tonella\ORDINE\CORRUZIONE\"/>
    </mc:Choice>
  </mc:AlternateContent>
  <bookViews>
    <workbookView xWindow="0" yWindow="0" windowWidth="12915" windowHeight="7680"/>
  </bookViews>
  <sheets>
    <sheet name="FINALE" sheetId="2" r:id="rId1"/>
  </sheets>
  <definedNames>
    <definedName name="_xlnm._FilterDatabase" localSheetId="0" hidden="1">FINALE!$B$2:$L$15</definedName>
    <definedName name="_xlnm.Print_Area" localSheetId="0">FINALE!$B$2:$L$15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6" i="2"/>
  <c r="J3" i="2"/>
  <c r="J7" i="2"/>
  <c r="J8" i="2"/>
  <c r="J15" i="2"/>
  <c r="J14" i="2"/>
  <c r="J13" i="2"/>
  <c r="J9" i="2"/>
  <c r="J12" i="2"/>
  <c r="J11" i="2"/>
  <c r="J10" i="2"/>
</calcChain>
</file>

<file path=xl/sharedStrings.xml><?xml version="1.0" encoding="utf-8"?>
<sst xmlns="http://schemas.openxmlformats.org/spreadsheetml/2006/main" count="67" uniqueCount="53">
  <si>
    <t>Elezione del Consiglio</t>
  </si>
  <si>
    <t>Vigilanza sul versamento dei contributi associativi da parte degli iscritti</t>
  </si>
  <si>
    <t>Vigilanza sul possesso dei requisiti per l'iscrizione o reiscrizione all'albo</t>
  </si>
  <si>
    <t>Vigilanza sulle cancellazioni dall'albo</t>
  </si>
  <si>
    <t xml:space="preserve">Autorizzazione per rimborsi spese </t>
  </si>
  <si>
    <t>Formazione di Commissioni e Gruppi di lavoro</t>
  </si>
  <si>
    <t>Stipula di convenzioni a favore degli iscritti</t>
  </si>
  <si>
    <t>Affidamenti di lavori o servizi</t>
  </si>
  <si>
    <t>Approvazione bilancio</t>
  </si>
  <si>
    <t>Quesiti e pareri richiesti dagli iscritti</t>
  </si>
  <si>
    <t>PROCESSO</t>
  </si>
  <si>
    <t>ATTIVITA' DI VIGILANZA</t>
  </si>
  <si>
    <t>ATTIVITA' DI INDIRIZZO</t>
  </si>
  <si>
    <t>ATTIVITA' ORGANIZZATIVA</t>
  </si>
  <si>
    <t>ATTIVITA' CONSULTIVA</t>
  </si>
  <si>
    <t>ATTIVITA' AMMINISTRATIVA</t>
  </si>
  <si>
    <t>SOTTOPROCESSO</t>
  </si>
  <si>
    <t>POSSIBILI EVENTI RISCHIOSI</t>
  </si>
  <si>
    <t>MISURE PREVENTIVE IN ATTO</t>
  </si>
  <si>
    <t>MISURE E CONTROLLI DA IMPLEMENTARE</t>
  </si>
  <si>
    <t>VALUTAZIONE DEL RISCHIO NETTO</t>
  </si>
  <si>
    <t>Selezione dell'offerta contro i criteri di convenienza, di qualità e di trasparenza al fine di agevolare un soggetto terzo</t>
  </si>
  <si>
    <t>Analisi istruttoria volutamente carente, omissione di informazioni, pareri non congrui, allungamento delle tempistiche, al fine di agevolare/screditare un soggetto</t>
  </si>
  <si>
    <t>Omissione di informazioni riguardanti l'inconferibilità o l'incompatibiltà alla carica</t>
  </si>
  <si>
    <t>Partecipazione a tavoli tecnici/normativi emanazione di pareri</t>
  </si>
  <si>
    <t>Omessione di controllo della documentazione giustificativa a supporto</t>
  </si>
  <si>
    <t>Omissione di informazioni, falso in bilancio al fine di migliorare o peggiorare il risultato economico</t>
  </si>
  <si>
    <t>Assenza di imparzialità al fine di agevolare/screditare una parte o un soggetto</t>
  </si>
  <si>
    <t>Assenza di imparzialità al fine di agevolare/screditare una parte</t>
  </si>
  <si>
    <t>Impatto economico</t>
  </si>
  <si>
    <t>Impatto reputazionale</t>
  </si>
  <si>
    <t>Omissione di controllo al fine di agevolare, in assenza dei presupposti necessari, il mantenimento dell'iscrizione di alcuni soggetti</t>
  </si>
  <si>
    <t>Omissione di controllo al fine di agevolare, in assenza dei presupposti necessari, l'iscrizione all'albo di alcuni soggetti</t>
  </si>
  <si>
    <t>Omissione di informazioni sulla competenza e professionalità di un soggetto o mancata comparazione tra candidati allo stesso ruolo al fine di privilegiare determinati candidati</t>
  </si>
  <si>
    <t>Probabilità: discrezionalità</t>
  </si>
  <si>
    <t>scadenza</t>
  </si>
  <si>
    <t xml:space="preserve">Delibera del Consiglio </t>
  </si>
  <si>
    <t>Ratifica del Consiglio</t>
  </si>
  <si>
    <t>Controllo sul consuntivo di bilancio</t>
  </si>
  <si>
    <t>Delibera del Consiglio; Controllo commercialista</t>
  </si>
  <si>
    <t>Dichiarazione di mancanza di cause di inconferibilità e di incompatibilità di incarico</t>
  </si>
  <si>
    <t>Controllo a campione  Redazione procedura per autorizzazione a rimborso.</t>
  </si>
  <si>
    <t>Probabilità: facilità</t>
  </si>
  <si>
    <t>Pilotaggio schede da parte della commissione scrutatrice</t>
  </si>
  <si>
    <t>Delibera del Consiglio uscente. Scrutinio con libera partecipazione delgi interessati.</t>
  </si>
  <si>
    <t>Votazione e scrutino informatizzato via web</t>
  </si>
  <si>
    <t>Entro dicembre 2018</t>
  </si>
  <si>
    <r>
      <t xml:space="preserve">Giudizio in </t>
    </r>
    <r>
      <rPr>
        <sz val="11"/>
        <color rgb="FFFF0000"/>
        <rFont val="Calibri"/>
        <family val="2"/>
        <scheme val="minor"/>
      </rPr>
      <t>primo</t>
    </r>
    <r>
      <rPr>
        <sz val="11"/>
        <rFont val="Calibri"/>
        <family val="2"/>
        <scheme val="minor"/>
      </rPr>
      <t xml:space="preserve"> grado su ricorso disciplinare ONA</t>
    </r>
  </si>
  <si>
    <r>
      <t>Scelta del Presidente</t>
    </r>
    <r>
      <rPr>
        <strike/>
        <sz val="11"/>
        <rFont val="Calibri"/>
        <family val="2"/>
        <scheme val="minor"/>
      </rPr>
      <t>, del Vicepresidente</t>
    </r>
    <r>
      <rPr>
        <sz val="11"/>
        <rFont val="Calibri"/>
        <family val="2"/>
        <scheme val="minor"/>
      </rPr>
      <t xml:space="preserve"> e del Segretario</t>
    </r>
  </si>
  <si>
    <t xml:space="preserve">Condivisione e recepimento di osservazioni da parte dei componenti del Consiglio, delle commissioni consultive e dei gruppi di lavoro a seconda della specificità della materia di volta in volta coinvolta, prima dell'eventuale emanazione del parere </t>
  </si>
  <si>
    <t>Entro il 2021</t>
  </si>
  <si>
    <t xml:space="preserve">Controllo di primo livello da parte del Consiglio dell'Ordine. </t>
  </si>
  <si>
    <r>
      <t xml:space="preserve">Controllo di primo livello da parte del Consiglio dell'Ordine. </t>
    </r>
    <r>
      <rPr>
        <strike/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</si>
</sst>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"/>
  <sheetViews>
    <sheetView showGridLines="0" tabSelected="1" topLeftCell="D7" zoomScale="85" zoomScaleNormal="85" workbookViewId="0">
      <selection activeCell="D15" sqref="D15"/>
    </sheetView>
  </sheetViews>
  <sheetFormatPr defaultColWidth="8.7109375" defaultRowHeight="15" x14ac:dyDescent="0.25"/>
  <cols>
    <col min="1" max="1" width="3.140625" style="9" customWidth="1"/>
    <col min="2" max="2" width="28.85546875" style="9" bestFit="1" customWidth="1"/>
    <col min="3" max="3" width="37.42578125" style="7" customWidth="1"/>
    <col min="4" max="4" width="45.28515625" style="7" customWidth="1"/>
    <col min="5" max="5" width="43.42578125" style="7" customWidth="1"/>
    <col min="6" max="6" width="29.28515625" style="9" bestFit="1" customWidth="1"/>
    <col min="7" max="7" width="22.42578125" style="9" bestFit="1" customWidth="1"/>
    <col min="8" max="8" width="22.7109375" style="9" bestFit="1" customWidth="1"/>
    <col min="9" max="9" width="25.42578125" style="9" bestFit="1" customWidth="1"/>
    <col min="10" max="10" width="35.85546875" style="9" bestFit="1" customWidth="1"/>
    <col min="11" max="11" width="59.140625" style="7" bestFit="1" customWidth="1"/>
    <col min="12" max="12" width="21.7109375" style="9" customWidth="1"/>
    <col min="13" max="16384" width="8.7109375" style="9"/>
  </cols>
  <sheetData>
    <row r="1" spans="2:12" ht="15.75" thickBot="1" x14ac:dyDescent="0.3"/>
    <row r="2" spans="2:12" x14ac:dyDescent="0.25">
      <c r="B2" s="1" t="s">
        <v>10</v>
      </c>
      <c r="C2" s="6" t="s">
        <v>16</v>
      </c>
      <c r="D2" s="4" t="s">
        <v>17</v>
      </c>
      <c r="E2" s="4" t="s">
        <v>18</v>
      </c>
      <c r="F2" s="5" t="s">
        <v>34</v>
      </c>
      <c r="G2" s="3" t="s">
        <v>42</v>
      </c>
      <c r="H2" s="3" t="s">
        <v>29</v>
      </c>
      <c r="I2" s="3" t="s">
        <v>30</v>
      </c>
      <c r="J2" s="2" t="s">
        <v>20</v>
      </c>
      <c r="K2" s="8" t="s">
        <v>19</v>
      </c>
      <c r="L2" s="3" t="s">
        <v>35</v>
      </c>
    </row>
    <row r="3" spans="2:12" ht="30" x14ac:dyDescent="0.25">
      <c r="B3" s="10" t="s">
        <v>15</v>
      </c>
      <c r="C3" s="11" t="s">
        <v>4</v>
      </c>
      <c r="D3" s="11" t="s">
        <v>25</v>
      </c>
      <c r="E3" s="11" t="s">
        <v>38</v>
      </c>
      <c r="F3" s="12">
        <v>4</v>
      </c>
      <c r="G3" s="13">
        <v>4</v>
      </c>
      <c r="H3" s="13">
        <v>2</v>
      </c>
      <c r="I3" s="13">
        <v>3</v>
      </c>
      <c r="J3" s="14">
        <f t="shared" ref="J3:J15" si="0">+(F3+G3)*(H3+I3)</f>
        <v>40</v>
      </c>
      <c r="K3" s="15" t="s">
        <v>41</v>
      </c>
      <c r="L3" s="13" t="s">
        <v>46</v>
      </c>
    </row>
    <row r="4" spans="2:12" ht="45" x14ac:dyDescent="0.25">
      <c r="B4" s="16" t="s">
        <v>15</v>
      </c>
      <c r="C4" s="17" t="s">
        <v>8</v>
      </c>
      <c r="D4" s="17" t="s">
        <v>26</v>
      </c>
      <c r="E4" s="17" t="s">
        <v>39</v>
      </c>
      <c r="F4" s="18">
        <v>1</v>
      </c>
      <c r="G4" s="19">
        <v>1</v>
      </c>
      <c r="H4" s="19">
        <v>3</v>
      </c>
      <c r="I4" s="19">
        <v>4</v>
      </c>
      <c r="J4" s="20">
        <f t="shared" si="0"/>
        <v>14</v>
      </c>
      <c r="K4" s="21"/>
      <c r="L4" s="19"/>
    </row>
    <row r="5" spans="2:12" ht="45" x14ac:dyDescent="0.25">
      <c r="B5" s="16" t="s">
        <v>15</v>
      </c>
      <c r="C5" s="17" t="s">
        <v>7</v>
      </c>
      <c r="D5" s="17" t="s">
        <v>21</v>
      </c>
      <c r="E5" s="17" t="s">
        <v>36</v>
      </c>
      <c r="F5" s="18">
        <v>1</v>
      </c>
      <c r="G5" s="19">
        <v>1</v>
      </c>
      <c r="H5" s="19">
        <v>3</v>
      </c>
      <c r="I5" s="19">
        <v>3</v>
      </c>
      <c r="J5" s="20">
        <f t="shared" si="0"/>
        <v>12</v>
      </c>
      <c r="K5" s="21"/>
      <c r="L5" s="19"/>
    </row>
    <row r="6" spans="2:12" ht="45" x14ac:dyDescent="0.25">
      <c r="B6" s="28" t="s">
        <v>15</v>
      </c>
      <c r="C6" s="29" t="s">
        <v>6</v>
      </c>
      <c r="D6" s="29" t="s">
        <v>21</v>
      </c>
      <c r="E6" s="29" t="s">
        <v>37</v>
      </c>
      <c r="F6" s="30">
        <v>1</v>
      </c>
      <c r="G6" s="31">
        <v>1</v>
      </c>
      <c r="H6" s="31">
        <v>0</v>
      </c>
      <c r="I6" s="31">
        <v>3</v>
      </c>
      <c r="J6" s="32">
        <f t="shared" si="0"/>
        <v>6</v>
      </c>
      <c r="K6" s="33"/>
      <c r="L6" s="31"/>
    </row>
    <row r="7" spans="2:12" ht="90" x14ac:dyDescent="0.25">
      <c r="B7" s="16" t="s">
        <v>14</v>
      </c>
      <c r="C7" s="17" t="s">
        <v>9</v>
      </c>
      <c r="D7" s="17" t="s">
        <v>27</v>
      </c>
      <c r="E7" s="17" t="s">
        <v>49</v>
      </c>
      <c r="F7" s="18">
        <v>1</v>
      </c>
      <c r="G7" s="19">
        <v>1</v>
      </c>
      <c r="H7" s="19">
        <v>1</v>
      </c>
      <c r="I7" s="19">
        <v>4</v>
      </c>
      <c r="J7" s="20">
        <f t="shared" si="0"/>
        <v>10</v>
      </c>
      <c r="K7" s="21"/>
      <c r="L7" s="19"/>
    </row>
    <row r="8" spans="2:12" ht="90" x14ac:dyDescent="0.25">
      <c r="B8" s="28" t="s">
        <v>14</v>
      </c>
      <c r="C8" s="29" t="s">
        <v>24</v>
      </c>
      <c r="D8" s="29" t="s">
        <v>28</v>
      </c>
      <c r="E8" s="29" t="s">
        <v>49</v>
      </c>
      <c r="F8" s="30">
        <v>1</v>
      </c>
      <c r="G8" s="31">
        <v>1</v>
      </c>
      <c r="H8" s="31">
        <v>1</v>
      </c>
      <c r="I8" s="31">
        <v>3</v>
      </c>
      <c r="J8" s="32">
        <f t="shared" si="0"/>
        <v>8</v>
      </c>
      <c r="K8" s="33"/>
      <c r="L8" s="31"/>
    </row>
    <row r="9" spans="2:12" ht="60" x14ac:dyDescent="0.25">
      <c r="B9" s="10" t="s">
        <v>12</v>
      </c>
      <c r="C9" s="11" t="s">
        <v>47</v>
      </c>
      <c r="D9" s="11" t="s">
        <v>22</v>
      </c>
      <c r="E9" s="11" t="s">
        <v>36</v>
      </c>
      <c r="F9" s="12">
        <v>1</v>
      </c>
      <c r="G9" s="13">
        <v>2</v>
      </c>
      <c r="H9" s="13">
        <v>1</v>
      </c>
      <c r="I9" s="13">
        <v>4</v>
      </c>
      <c r="J9" s="14">
        <f t="shared" si="0"/>
        <v>15</v>
      </c>
      <c r="K9" s="15"/>
      <c r="L9" s="13"/>
    </row>
    <row r="10" spans="2:12" ht="45" x14ac:dyDescent="0.25">
      <c r="B10" s="10" t="s">
        <v>11</v>
      </c>
      <c r="C10" s="11" t="s">
        <v>1</v>
      </c>
      <c r="D10" s="11" t="s">
        <v>31</v>
      </c>
      <c r="E10" s="11" t="s">
        <v>51</v>
      </c>
      <c r="F10" s="12">
        <v>1</v>
      </c>
      <c r="G10" s="13">
        <v>1</v>
      </c>
      <c r="H10" s="13">
        <v>3</v>
      </c>
      <c r="I10" s="13">
        <v>3</v>
      </c>
      <c r="J10" s="14">
        <f t="shared" si="0"/>
        <v>12</v>
      </c>
      <c r="K10" s="15"/>
      <c r="L10" s="13"/>
    </row>
    <row r="11" spans="2:12" ht="45" x14ac:dyDescent="0.25">
      <c r="B11" s="16" t="s">
        <v>11</v>
      </c>
      <c r="C11" s="17" t="s">
        <v>2</v>
      </c>
      <c r="D11" s="17" t="s">
        <v>32</v>
      </c>
      <c r="E11" s="17" t="s">
        <v>52</v>
      </c>
      <c r="F11" s="18">
        <v>1</v>
      </c>
      <c r="G11" s="19">
        <v>1</v>
      </c>
      <c r="H11" s="19">
        <v>3</v>
      </c>
      <c r="I11" s="19">
        <v>3</v>
      </c>
      <c r="J11" s="20">
        <f t="shared" si="0"/>
        <v>12</v>
      </c>
      <c r="K11" s="21"/>
      <c r="L11" s="19"/>
    </row>
    <row r="12" spans="2:12" ht="45" x14ac:dyDescent="0.25">
      <c r="B12" s="16" t="s">
        <v>11</v>
      </c>
      <c r="C12" s="17" t="s">
        <v>3</v>
      </c>
      <c r="D12" s="17" t="s">
        <v>31</v>
      </c>
      <c r="E12" s="17" t="s">
        <v>51</v>
      </c>
      <c r="F12" s="18">
        <v>1</v>
      </c>
      <c r="G12" s="19">
        <v>1</v>
      </c>
      <c r="H12" s="19">
        <v>3</v>
      </c>
      <c r="I12" s="19">
        <v>3</v>
      </c>
      <c r="J12" s="20">
        <f t="shared" si="0"/>
        <v>12</v>
      </c>
      <c r="K12" s="21"/>
      <c r="L12" s="19"/>
    </row>
    <row r="13" spans="2:12" ht="30" x14ac:dyDescent="0.25">
      <c r="B13" s="22" t="s">
        <v>13</v>
      </c>
      <c r="C13" s="23" t="s">
        <v>0</v>
      </c>
      <c r="D13" s="23" t="s">
        <v>43</v>
      </c>
      <c r="E13" s="23" t="s">
        <v>44</v>
      </c>
      <c r="F13" s="24">
        <v>1</v>
      </c>
      <c r="G13" s="25">
        <v>1</v>
      </c>
      <c r="H13" s="25">
        <v>1</v>
      </c>
      <c r="I13" s="25">
        <v>4</v>
      </c>
      <c r="J13" s="26">
        <f t="shared" si="0"/>
        <v>10</v>
      </c>
      <c r="K13" s="27" t="s">
        <v>45</v>
      </c>
      <c r="L13" s="34" t="s">
        <v>50</v>
      </c>
    </row>
    <row r="14" spans="2:12" ht="30" x14ac:dyDescent="0.25">
      <c r="B14" s="16" t="s">
        <v>13</v>
      </c>
      <c r="C14" s="17" t="s">
        <v>48</v>
      </c>
      <c r="D14" s="17" t="s">
        <v>23</v>
      </c>
      <c r="E14" s="17" t="s">
        <v>40</v>
      </c>
      <c r="F14" s="18">
        <v>1</v>
      </c>
      <c r="G14" s="19">
        <v>1</v>
      </c>
      <c r="H14" s="19">
        <v>1</v>
      </c>
      <c r="I14" s="19">
        <v>4</v>
      </c>
      <c r="J14" s="20">
        <f t="shared" si="0"/>
        <v>10</v>
      </c>
      <c r="K14" s="21"/>
      <c r="L14" s="19"/>
    </row>
    <row r="15" spans="2:12" s="35" customFormat="1" ht="60.75" thickBot="1" x14ac:dyDescent="0.3">
      <c r="B15" s="36" t="s">
        <v>13</v>
      </c>
      <c r="C15" s="37" t="s">
        <v>5</v>
      </c>
      <c r="D15" s="37" t="s">
        <v>33</v>
      </c>
      <c r="E15" s="37" t="s">
        <v>36</v>
      </c>
      <c r="F15" s="38">
        <v>1</v>
      </c>
      <c r="G15" s="39">
        <v>1</v>
      </c>
      <c r="H15" s="39">
        <v>1</v>
      </c>
      <c r="I15" s="39">
        <v>2</v>
      </c>
      <c r="J15" s="40">
        <f t="shared" si="0"/>
        <v>6</v>
      </c>
      <c r="K15" s="41"/>
      <c r="L15" s="39"/>
    </row>
  </sheetData>
  <autoFilter ref="B2:L15">
    <sortState ref="B3:L25">
      <sortCondition ref="B3:B25"/>
    </sortState>
  </autoFilter>
  <pageMargins left="0.11811023622047245" right="0.11811023622047245" top="0.15748031496062992" bottom="0.15748031496062992" header="0.31496062992125984" footer="0.31496062992125984"/>
  <pageSetup paperSize="9" scale="74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FINALE</vt:lpstr>
      <vt:lpstr>FINALE!Area_stampa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Papacci Dimitri</dc:creator>
  <cp:lastModifiedBy>Antonella</cp:lastModifiedBy>
  <cp:lastPrinted>2018-03-02T11:03:08Z</cp:lastPrinted>
  <dcterms:created xsi:type="dcterms:W3CDTF">2016-12-05T11:19:02Z</dcterms:created>
  <dcterms:modified xsi:type="dcterms:W3CDTF">2018-11-05T10:33:41Z</dcterms:modified>
</cp:coreProperties>
</file>